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72" i="1" l="1"/>
</calcChain>
</file>

<file path=xl/sharedStrings.xml><?xml version="1.0" encoding="utf-8"?>
<sst xmlns="http://schemas.openxmlformats.org/spreadsheetml/2006/main" count="583" uniqueCount="198">
  <si>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</si>
  <si>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</si>
  <si>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</si>
  <si>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</si>
  <si>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</si>
  <si>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 xml:space="preserve">Кадастровый номер земельного участка </t>
  </si>
  <si>
    <t>Наименование объекта капитального строительства</t>
  </si>
  <si>
    <t>Реквизиты (номер)разрешения на строительство</t>
  </si>
  <si>
    <t>Дата выдачи разрешения на  строительство</t>
  </si>
  <si>
    <t>Общая площадь объекта капитального строительства в соответствии в с проектной документацией (м2)</t>
  </si>
  <si>
    <t>Итого</t>
  </si>
  <si>
    <t>Физическое лицо</t>
  </si>
  <si>
    <t>-</t>
  </si>
  <si>
    <t>ИЖС</t>
  </si>
  <si>
    <t>п.Тазовский, ул. Нагорная</t>
  </si>
  <si>
    <t>89:06:010101:65</t>
  </si>
  <si>
    <t>Индивидуальный жилой дом</t>
  </si>
  <si>
    <t>89504105-07</t>
  </si>
  <si>
    <t>89:06:010101:66</t>
  </si>
  <si>
    <t>89504105-08</t>
  </si>
  <si>
    <t>89:06:010101:61</t>
  </si>
  <si>
    <t>89504105-40</t>
  </si>
  <si>
    <t>89:06:010104:243</t>
  </si>
  <si>
    <t>89504105-47</t>
  </si>
  <si>
    <r>
      <t xml:space="preserve">Общая площадь жилых помещенийпо проекту(м2)    
                                                      </t>
    </r>
    <r>
      <rPr>
        <sz val="10"/>
        <color rgb="FFFF0000"/>
        <rFont val="PT Astra Serif"/>
        <family val="1"/>
        <charset val="204"/>
      </rPr>
      <t xml:space="preserve">(квартир, показатель отражается     Ф-12 и должен соответствовать столбцу 25 реестра строящихся объектов) </t>
    </r>
    <r>
      <rPr>
        <sz val="10"/>
        <color theme="1"/>
        <rFont val="PT Astra Serif"/>
        <family val="1"/>
        <charset val="204"/>
      </rPr>
      <t xml:space="preserve">
</t>
    </r>
  </si>
  <si>
    <t>п.Тазовский,                               ул. Спортивная</t>
  </si>
  <si>
    <t>п.Тазовский, ул. Кирпичная</t>
  </si>
  <si>
    <t>89:06:010105:444</t>
  </si>
  <si>
    <t>89504105-14</t>
  </si>
  <si>
    <t>п.Тазовский,                             ул. Авиационная</t>
  </si>
  <si>
    <t>89:06:010102:160</t>
  </si>
  <si>
    <t>RU89504105-20</t>
  </si>
  <si>
    <t>п.Тазовский, ул. Заводская</t>
  </si>
  <si>
    <t>89:06:010105:510</t>
  </si>
  <si>
    <t>RU89504105-21</t>
  </si>
  <si>
    <t>п.Тазовский, ул. Заполярная</t>
  </si>
  <si>
    <t>89:06:010105:657</t>
  </si>
  <si>
    <t>RU89504105-07-2015</t>
  </si>
  <si>
    <t>п.Тазовский, ул. Дорожная</t>
  </si>
  <si>
    <t>п.Тазовский, м-н Школьный</t>
  </si>
  <si>
    <t>89:06:010102:623</t>
  </si>
  <si>
    <t>89-RU89504105-09-2016</t>
  </si>
  <si>
    <t>89:06:010102:640</t>
  </si>
  <si>
    <t>89-RU89504105-16-2016</t>
  </si>
  <si>
    <t>п.Тазовский, м-н Юность</t>
  </si>
  <si>
    <t>89:06:010102:639</t>
  </si>
  <si>
    <t>89-RU89504105-19-2016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</si>
  <si>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</si>
  <si>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</si>
  <si>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</si>
  <si>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</si>
  <si>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</si>
  <si>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</si>
  <si>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</si>
  <si>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</si>
  <si>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</si>
  <si>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</si>
  <si>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</si>
  <si>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</si>
  <si>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</si>
  <si>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</si>
  <si>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</si>
  <si>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</si>
  <si>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</si>
  <si>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</si>
  <si>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</si>
  <si>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89-RU89504105-12-2017</t>
  </si>
  <si>
    <t>89:06:010102:633</t>
  </si>
  <si>
    <t>89-RU89504105-14-2017</t>
  </si>
  <si>
    <t>89:06:010104:1542</t>
  </si>
  <si>
    <t>89-RU89504105-17-2017</t>
  </si>
  <si>
    <t>89:06:010102:631</t>
  </si>
  <si>
    <t>89-RU89504105-21-2017</t>
  </si>
  <si>
    <t>п.Тазовский, мкр. Школьный</t>
  </si>
  <si>
    <t>89:06:010102:626</t>
  </si>
  <si>
    <t>89 - RU89504105-14-2018</t>
  </si>
  <si>
    <t>п.Тазовский, ул.Новая</t>
  </si>
  <si>
    <t>89:06:010105:718</t>
  </si>
  <si>
    <t>89-RU89504105-18-2018</t>
  </si>
  <si>
    <t>89:06:010104:1546</t>
  </si>
  <si>
    <t>Уведомление                                              89-RU89504105-01-2018</t>
  </si>
  <si>
    <t>89:06:010102:624</t>
  </si>
  <si>
    <t>Уведомление                          89-RU89504105-01-2019</t>
  </si>
  <si>
    <t>п.Тазовский, м-н Юнность</t>
  </si>
  <si>
    <t>89:06:010104:1545</t>
  </si>
  <si>
    <t>Уведомление                               89-RU89504105-02-2019</t>
  </si>
  <si>
    <t>89:06:010102:1129</t>
  </si>
  <si>
    <t>Уведомление                               89-RU89504105-03-2019</t>
  </si>
  <si>
    <t>89:06:010102:1127</t>
  </si>
  <si>
    <t>Уведомление                               89-RU89504105-04-2019</t>
  </si>
  <si>
    <t>89:06:010105:720</t>
  </si>
  <si>
    <t>Уведомление                               89-RU89504105-05-2019</t>
  </si>
  <si>
    <t>89:06:010102:1134</t>
  </si>
  <si>
    <t>Уведомление                               89-RU89504105-06-2019</t>
  </si>
  <si>
    <t>ООО "Тазстройэнерго"</t>
  </si>
  <si>
    <t>629350, Тазовский район, п.Тазовский, ул. Пиеттомина, д.16, кв. 15</t>
  </si>
  <si>
    <t>Многоквартирный жилой дом</t>
  </si>
  <si>
    <t>629350, ЯНАО, Тазовский район, п. Тазовский, на 15 метров южнее жилого дома № 47 по улице Пристанская</t>
  </si>
  <si>
    <t>89:06:010102:447</t>
  </si>
  <si>
    <t>Строительного трехэтажного многоквартирного жилого дома в п. Тазовский по ул. Пристанская</t>
  </si>
  <si>
    <t>89 - RU89504105-03-2018</t>
  </si>
  <si>
    <t>629350, Тазовский район, п.Тазовский, ул. Пиеттомина, д.16, кв.15</t>
  </si>
  <si>
    <t>89:06:010104:2187</t>
  </si>
  <si>
    <t>Строительство многоквартирного жилого дома в пос.Тазовский по ул.Колхозная</t>
  </si>
  <si>
    <t>п. Тазовксий,                             ул. Кирпичная</t>
  </si>
  <si>
    <t>п. Тазовский</t>
  </si>
  <si>
    <t>Тазовский район</t>
  </si>
  <si>
    <t>с.Газ-Сале</t>
  </si>
  <si>
    <t>с.Газ-Сале, ул. Воробьева</t>
  </si>
  <si>
    <t>с.Газ-Сале, ул. Молодежная</t>
  </si>
  <si>
    <t>89:06:020101:1325</t>
  </si>
  <si>
    <t>RU89504302-05</t>
  </si>
  <si>
    <t>89:06:020101:2390</t>
  </si>
  <si>
    <t>89-RU89504302-02-2018</t>
  </si>
  <si>
    <t>с.Газ-Сале, ул.Воробъева</t>
  </si>
  <si>
    <t>89:06:020101:2405</t>
  </si>
  <si>
    <t>89-RU89504302-09-2018</t>
  </si>
  <si>
    <t>с.Антипаюта</t>
  </si>
  <si>
    <t>с.Антипаюта, мкр. Буровиков</t>
  </si>
  <si>
    <t>89:06:040101:934</t>
  </si>
  <si>
    <t>RU89504301-04-2015</t>
  </si>
  <si>
    <t>с.Антипаюта, ул. Новая</t>
  </si>
  <si>
    <t>89:06:040101:995</t>
  </si>
  <si>
    <t>89-RU89504301-05-2017</t>
  </si>
  <si>
    <t>89:06:040101:911</t>
  </si>
  <si>
    <t>89-RU89504301-07-2017</t>
  </si>
  <si>
    <t>89:06:040101:937</t>
  </si>
  <si>
    <t>Уведомление                                                       89-RU89504302-01-2018</t>
  </si>
  <si>
    <t>89:06:040101:918</t>
  </si>
  <si>
    <t>Уведомление                                                                  89-RU89504302-02-2018</t>
  </si>
  <si>
    <t xml:space="preserve">с. Антипаюта, на 7 метров юго-западнее жилого дома № 5 по улице Советская </t>
  </si>
  <si>
    <t xml:space="preserve">89:06:040101:967
89:06:040101:1169
89:06:040101:1168
</t>
  </si>
  <si>
    <t>Строительного трехэтажного многоквартирного жилого дома                в с. Антипаюта на 7 метров юго-западнее дома № 5 по улице Советская</t>
  </si>
  <si>
    <t>89-RU89504301-04-2018</t>
  </si>
  <si>
    <t>ООО "СПЕЦСТРОЙИНВЕСТ"</t>
  </si>
  <si>
    <t>629705, ЯНАО, Ямальский район, с. Сеяха, ул. Геофизиков, д.10</t>
  </si>
  <si>
    <t xml:space="preserve">с. Антипаюта, ул. Новая </t>
  </si>
  <si>
    <t>89:06:040101:1110</t>
  </si>
  <si>
    <t>Многоквартирный жилой дом                 по ул. Новая в с. Антипаюта,   Тазовского района, ЯНАО»     (земельный участок №1)</t>
  </si>
  <si>
    <t>89-RU89504301-05-2018</t>
  </si>
  <si>
    <t>89:06:040101:1111</t>
  </si>
  <si>
    <t>Многоквартирный жилой дом                 по ул. Новая в с. Антипаюта,   Тазовского района, ЯНАО»     (земельный участок №2)</t>
  </si>
  <si>
    <t>89-RU89504301-06-2018</t>
  </si>
  <si>
    <t>89:06:010102:1131</t>
  </si>
  <si>
    <t>Уведомление                               89-RU89504105-02-2020</t>
  </si>
  <si>
    <t>Уведомление                               89-RU89504105-01-2020</t>
  </si>
  <si>
    <t>89:06:010102:1128</t>
  </si>
  <si>
    <t>629350, Тазовский район, п.Тазовский,                ул. Пиеттомина, д.16, кв.15</t>
  </si>
  <si>
    <t>89 - RU89504105-03-2020</t>
  </si>
  <si>
    <t>НО "Фонд жилищного строительства ЯНАО"</t>
  </si>
  <si>
    <t>Многоквартирные жилые дома</t>
  </si>
  <si>
    <t>629350, ЯНАО, п.Тазовский, мкр.Солнечный</t>
  </si>
  <si>
    <t xml:space="preserve">89:06:010106:113;
89:06:010106:114;
89:06:010106:115;
89:06:010106:116
</t>
  </si>
  <si>
    <t>Многоквартирный жилой дом, расположенный по адресу: ЯНАО, Тазовский район, п. Тазовский, вторая очередь строительства                                   мкр. «Солнечный» этап 1, 2, 3</t>
  </si>
  <si>
    <t>89 - RU89702000-05-2021</t>
  </si>
  <si>
    <t>89:06:010109:2703</t>
  </si>
  <si>
    <t>Жилой дом на участке 2703 в поселке Тазовский ЯНАО</t>
  </si>
  <si>
    <t>89 - RU89702000-06-2021</t>
  </si>
  <si>
    <t>89:06:010109:2706</t>
  </si>
  <si>
    <t>Жилой дом на участке 2706 в поселке Тазовский ЯНА</t>
  </si>
  <si>
    <t>89 - RU89702000-07-2021</t>
  </si>
  <si>
    <t xml:space="preserve">89:06:010106:104;
89:06:010106:108;
89:06:010106:112
</t>
  </si>
  <si>
    <t>Микрорайон на земельном участке 104, 108, 112 в поселке Тазовский ЯНАО. ГП-6</t>
  </si>
  <si>
    <t>89 - RU89702000-08-2021</t>
  </si>
  <si>
    <t>Микрорайон на земельном участке 104, 108, 112 в поселке Тазовский ЯНАО. ГП-5</t>
  </si>
  <si>
    <t>89 - RU89702000-09-2021</t>
  </si>
  <si>
    <t>Микрорайон на земельном участке 104, 108, 112 в поселке Тазовский ЯНАО. ГП-4</t>
  </si>
  <si>
    <t>89 - RU89702000-10-2021</t>
  </si>
  <si>
    <t>89:06:010109:2024</t>
  </si>
  <si>
    <t xml:space="preserve">Жилой дом на участке 2024
 в поселке Тазовский ЯНАО
</t>
  </si>
  <si>
    <t>89 - RU89702000-12-2021</t>
  </si>
  <si>
    <t>629008, ЯНАО,             г. Салехард, ул.Мира, д.2А</t>
  </si>
  <si>
    <t xml:space="preserve">629350, ЯНАО, Тазовский район,  п. Тазовский, на 14 метров южнее здания общежития № 1 
в мкр. Маргулова
</t>
  </si>
  <si>
    <t>89:06:040101:969, 89:06:040101:986, 89:06:040101:1000, 89:06:040101:1349, 89:06:040101:1352, 89:06:040101:1358, 89:06:040101:1359, 89:06:040101:1360</t>
  </si>
  <si>
    <t xml:space="preserve">Многоквартирный жилой дом №1, расположенный по адресу: 
с. Антипаюта, ул. Новая, 
Тазовский район, ЯНАО
</t>
  </si>
  <si>
    <t>89 - RU89702000-03-2021</t>
  </si>
  <si>
    <t xml:space="preserve">Многоквартирный жилой дом №2, расположенный по адресу: 
с. Антипаюта, ул. Новая, 
Тазовский район, ЯНАО
</t>
  </si>
  <si>
    <t>89 - RU89702000-04-2021</t>
  </si>
  <si>
    <t xml:space="preserve">629371, ЯНАО, Тазовский район,                                             с. Антипаюта,                      ул. Новая </t>
  </si>
  <si>
    <t xml:space="preserve">629371, ЯНАО, Тазовский район,                                              с. Антипаюта,                      ул. Новая </t>
  </si>
  <si>
    <t>629350, ЯНАО, Тазовский район,                                           п. Тазовский,                              ул. Колхозная</t>
  </si>
  <si>
    <t xml:space="preserve">629350, ЯНАО, Тазовский район,  п. Тазовский,                         ул. Геофизиков </t>
  </si>
  <si>
    <t xml:space="preserve">629350, ЯНАО, Тазовский район, п. Тазовский,                         ул. Геофизиков </t>
  </si>
  <si>
    <r>
      <t>Реестр разрешений на строительство жилых зданий в  территории муниципального образования Тазовский район</t>
    </r>
    <r>
      <rPr>
        <b/>
        <u/>
        <sz val="10"/>
        <rFont val="PT Astra Serif"/>
        <family val="1"/>
        <charset val="204"/>
      </rPr>
      <t xml:space="preserve"> </t>
    </r>
    <r>
      <rPr>
        <sz val="10"/>
        <rFont val="PT Astra Serif"/>
        <family val="1"/>
        <charset val="204"/>
      </rPr>
      <t xml:space="preserve">по состоянию на 05 июля 2021 года </t>
    </r>
  </si>
  <si>
    <t>89:06:020101:179</t>
  </si>
  <si>
    <t>89-RU89504302-01-2019</t>
  </si>
  <si>
    <t>с.Находка</t>
  </si>
  <si>
    <t>с. Находка, ул. Подгорная, 10</t>
  </si>
  <si>
    <t>89:06:030101:10</t>
  </si>
  <si>
    <t>Уведомление                                                                  89-RU89702000-01-2021</t>
  </si>
  <si>
    <t>Микрорайон на земельном участке 104, 108, 112 в поселке Тазовский ЯНАО. ГП-1</t>
  </si>
  <si>
    <t>Микрорайон на земельном участке 104, 108, 112 в поселке Тазовский ЯНАО. ГП-2</t>
  </si>
  <si>
    <t>Микрорайон на земельном участке 104, 108, 112 в поселке Тазовский ЯНАО. ГП-3</t>
  </si>
  <si>
    <t>89 - RU89702000-13-2021</t>
  </si>
  <si>
    <t>89 - RU89702000-14-2021</t>
  </si>
  <si>
    <t>89 - RU89702000-15-2021</t>
  </si>
  <si>
    <t>6918,65           5261,02           4379,85</t>
  </si>
  <si>
    <t xml:space="preserve">5996,41         4576,73       3804,19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</si>
</sst>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u/>
      <sz val="10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FF0000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164" fontId="14" fillId="0" borderId="0" applyFont="0" applyFill="0" applyBorder="0" applyAlignment="0" applyProtection="0"/>
    <xf numFmtId="0" fontId="16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14" fontId="8" fillId="0" borderId="4" xfId="0" applyNumberFormat="1" applyFont="1" applyBorder="1" applyAlignment="1">
      <alignment horizontal="center" vertical="top"/>
    </xf>
    <xf numFmtId="2" fontId="8" fillId="0" borderId="4" xfId="0" applyNumberFormat="1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4" xfId="4"/>
    <cellStyle name="Обычный 3" xfId="3"/>
    <cellStyle name="Обычный 4" xfId="6"/>
    <cellStyle name="Обычный 5" xfId="2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topLeftCell="A67" zoomScale="120" zoomScaleNormal="120" workbookViewId="0">
      <selection activeCell="K73" sqref="K73"/>
    </sheetView>
  </sheetViews>
  <sheetFormatPr defaultRowHeight="15" x14ac:dyDescent="0.25"/>
  <cols>
    <col min="1" max="1" width="19" customWidth="1"/>
    <col min="2" max="2" width="11" customWidth="1"/>
    <col min="3" max="3" width="18.42578125" customWidth="1"/>
    <col min="5" max="5" width="23.42578125" customWidth="1"/>
    <col min="6" max="6" width="25.42578125" customWidth="1"/>
    <col min="7" max="7" width="27.5703125" customWidth="1"/>
    <col min="8" max="8" width="21.5703125" customWidth="1"/>
    <col min="9" max="9" width="17.140625" customWidth="1"/>
    <col min="10" max="10" width="15.28515625" customWidth="1"/>
    <col min="11" max="11" width="16" customWidth="1"/>
  </cols>
  <sheetData>
    <row r="1" spans="1:24" ht="3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24" ht="78" customHeight="1" x14ac:dyDescent="0.25">
      <c r="A2" s="43" t="s">
        <v>183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4" s="4" customFormat="1" ht="153.75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24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4" customFormat="1" ht="19.5" customHeight="1" x14ac:dyDescent="0.2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3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" customFormat="1" ht="19.5" customHeight="1" x14ac:dyDescent="0.2">
      <c r="A5" s="47" t="s">
        <v>106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4" customFormat="1" ht="15.75" x14ac:dyDescent="0.2">
      <c r="A6" s="44" t="s">
        <v>105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12.75" x14ac:dyDescent="0.2">
      <c r="A7" s="16" t="s">
        <v>11</v>
      </c>
      <c r="B7" s="16" t="s">
        <v>12</v>
      </c>
      <c r="C7" s="16" t="s">
        <v>12</v>
      </c>
      <c r="D7" s="16" t="s">
        <v>13</v>
      </c>
      <c r="E7" s="17" t="s">
        <v>14</v>
      </c>
      <c r="F7" s="16" t="s">
        <v>15</v>
      </c>
      <c r="G7" s="17" t="s">
        <v>16</v>
      </c>
      <c r="H7" s="16" t="s">
        <v>17</v>
      </c>
      <c r="I7" s="18">
        <v>39876</v>
      </c>
      <c r="J7" s="16" t="s">
        <v>12</v>
      </c>
      <c r="K7" s="16" t="s">
        <v>12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12.75" x14ac:dyDescent="0.2">
      <c r="A8" s="16" t="s">
        <v>11</v>
      </c>
      <c r="B8" s="16" t="s">
        <v>12</v>
      </c>
      <c r="C8" s="16" t="s">
        <v>12</v>
      </c>
      <c r="D8" s="16" t="s">
        <v>13</v>
      </c>
      <c r="E8" s="17" t="s">
        <v>14</v>
      </c>
      <c r="F8" s="16" t="s">
        <v>18</v>
      </c>
      <c r="G8" s="17" t="s">
        <v>16</v>
      </c>
      <c r="H8" s="16" t="s">
        <v>19</v>
      </c>
      <c r="I8" s="18">
        <v>39876</v>
      </c>
      <c r="J8" s="16" t="s">
        <v>12</v>
      </c>
      <c r="K8" s="16" t="s">
        <v>12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12.75" x14ac:dyDescent="0.2">
      <c r="A9" s="16" t="s">
        <v>11</v>
      </c>
      <c r="B9" s="16" t="s">
        <v>12</v>
      </c>
      <c r="C9" s="16" t="s">
        <v>12</v>
      </c>
      <c r="D9" s="16" t="s">
        <v>13</v>
      </c>
      <c r="E9" s="17" t="s">
        <v>14</v>
      </c>
      <c r="F9" s="16" t="s">
        <v>20</v>
      </c>
      <c r="G9" s="17" t="s">
        <v>16</v>
      </c>
      <c r="H9" s="16" t="s">
        <v>21</v>
      </c>
      <c r="I9" s="18">
        <v>39955</v>
      </c>
      <c r="J9" s="16" t="s">
        <v>12</v>
      </c>
      <c r="K9" s="16" t="s">
        <v>12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25.5" x14ac:dyDescent="0.2">
      <c r="A10" s="16" t="s">
        <v>11</v>
      </c>
      <c r="B10" s="16" t="s">
        <v>12</v>
      </c>
      <c r="C10" s="16" t="s">
        <v>12</v>
      </c>
      <c r="D10" s="16" t="s">
        <v>13</v>
      </c>
      <c r="E10" s="17" t="s">
        <v>25</v>
      </c>
      <c r="F10" s="16" t="s">
        <v>22</v>
      </c>
      <c r="G10" s="17" t="s">
        <v>16</v>
      </c>
      <c r="H10" s="16" t="s">
        <v>23</v>
      </c>
      <c r="I10" s="18">
        <v>40168</v>
      </c>
      <c r="J10" s="16" t="s">
        <v>12</v>
      </c>
      <c r="K10" s="16" t="s">
        <v>12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25.5" x14ac:dyDescent="0.2">
      <c r="A11" s="16" t="s">
        <v>11</v>
      </c>
      <c r="B11" s="16" t="s">
        <v>12</v>
      </c>
      <c r="C11" s="16" t="s">
        <v>12</v>
      </c>
      <c r="D11" s="16" t="s">
        <v>13</v>
      </c>
      <c r="E11" s="17" t="s">
        <v>26</v>
      </c>
      <c r="F11" s="16" t="s">
        <v>27</v>
      </c>
      <c r="G11" s="17" t="s">
        <v>16</v>
      </c>
      <c r="H11" s="16" t="s">
        <v>28</v>
      </c>
      <c r="I11" s="18">
        <v>41074</v>
      </c>
      <c r="J11" s="16" t="s">
        <v>12</v>
      </c>
      <c r="K11" s="16" t="s">
        <v>12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25.5" x14ac:dyDescent="0.2">
      <c r="A12" s="16" t="s">
        <v>11</v>
      </c>
      <c r="B12" s="16" t="s">
        <v>12</v>
      </c>
      <c r="C12" s="16" t="s">
        <v>12</v>
      </c>
      <c r="D12" s="16" t="s">
        <v>13</v>
      </c>
      <c r="E12" s="17" t="s">
        <v>29</v>
      </c>
      <c r="F12" s="16" t="s">
        <v>30</v>
      </c>
      <c r="G12" s="17" t="s">
        <v>16</v>
      </c>
      <c r="H12" s="16" t="s">
        <v>31</v>
      </c>
      <c r="I12" s="18">
        <v>41904</v>
      </c>
      <c r="J12" s="16" t="s">
        <v>12</v>
      </c>
      <c r="K12" s="16" t="s">
        <v>12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12.75" x14ac:dyDescent="0.2">
      <c r="A13" s="16" t="s">
        <v>11</v>
      </c>
      <c r="B13" s="16" t="s">
        <v>12</v>
      </c>
      <c r="C13" s="16" t="s">
        <v>12</v>
      </c>
      <c r="D13" s="16" t="s">
        <v>13</v>
      </c>
      <c r="E13" s="17" t="s">
        <v>32</v>
      </c>
      <c r="F13" s="16" t="s">
        <v>33</v>
      </c>
      <c r="G13" s="17" t="s">
        <v>16</v>
      </c>
      <c r="H13" s="16" t="s">
        <v>34</v>
      </c>
      <c r="I13" s="18">
        <v>41906</v>
      </c>
      <c r="J13" s="16" t="s">
        <v>12</v>
      </c>
      <c r="K13" s="16" t="s">
        <v>12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25.5" x14ac:dyDescent="0.2">
      <c r="A14" s="16" t="s">
        <v>11</v>
      </c>
      <c r="B14" s="16" t="s">
        <v>12</v>
      </c>
      <c r="C14" s="16" t="s">
        <v>12</v>
      </c>
      <c r="D14" s="16" t="s">
        <v>13</v>
      </c>
      <c r="E14" s="17" t="s">
        <v>35</v>
      </c>
      <c r="F14" s="16" t="s">
        <v>36</v>
      </c>
      <c r="G14" s="17" t="s">
        <v>16</v>
      </c>
      <c r="H14" s="16" t="s">
        <v>37</v>
      </c>
      <c r="I14" s="18">
        <v>42171</v>
      </c>
      <c r="J14" s="16" t="s">
        <v>12</v>
      </c>
      <c r="K14" s="16" t="s">
        <v>12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25.5" x14ac:dyDescent="0.2">
      <c r="A15" s="16" t="s">
        <v>11</v>
      </c>
      <c r="B15" s="16" t="s">
        <v>12</v>
      </c>
      <c r="C15" s="16" t="s">
        <v>12</v>
      </c>
      <c r="D15" s="16" t="s">
        <v>13</v>
      </c>
      <c r="E15" s="17" t="s">
        <v>39</v>
      </c>
      <c r="F15" s="16" t="s">
        <v>40</v>
      </c>
      <c r="G15" s="17" t="s">
        <v>16</v>
      </c>
      <c r="H15" s="16" t="s">
        <v>41</v>
      </c>
      <c r="I15" s="18">
        <v>42507</v>
      </c>
      <c r="J15" s="16" t="s">
        <v>12</v>
      </c>
      <c r="K15" s="16" t="s">
        <v>12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25.5" x14ac:dyDescent="0.2">
      <c r="A16" s="16" t="s">
        <v>11</v>
      </c>
      <c r="B16" s="16" t="s">
        <v>12</v>
      </c>
      <c r="C16" s="16" t="s">
        <v>12</v>
      </c>
      <c r="D16" s="16" t="s">
        <v>13</v>
      </c>
      <c r="E16" s="17" t="s">
        <v>39</v>
      </c>
      <c r="F16" s="16" t="s">
        <v>42</v>
      </c>
      <c r="G16" s="17" t="s">
        <v>16</v>
      </c>
      <c r="H16" s="16" t="s">
        <v>43</v>
      </c>
      <c r="I16" s="18">
        <v>42579</v>
      </c>
      <c r="J16" s="16" t="s">
        <v>12</v>
      </c>
      <c r="K16" s="16" t="s">
        <v>12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25.5" x14ac:dyDescent="0.2">
      <c r="A17" s="16" t="s">
        <v>11</v>
      </c>
      <c r="B17" s="16" t="s">
        <v>12</v>
      </c>
      <c r="C17" s="16" t="s">
        <v>12</v>
      </c>
      <c r="D17" s="16" t="s">
        <v>13</v>
      </c>
      <c r="E17" s="17" t="s">
        <v>39</v>
      </c>
      <c r="F17" s="16" t="s">
        <v>45</v>
      </c>
      <c r="G17" s="17" t="s">
        <v>16</v>
      </c>
      <c r="H17" s="16" t="s">
        <v>46</v>
      </c>
      <c r="I17" s="18">
        <v>42601</v>
      </c>
      <c r="J17" s="16" t="s">
        <v>12</v>
      </c>
      <c r="K17" s="16" t="s">
        <v>12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2.75" x14ac:dyDescent="0.2">
      <c r="A18" s="16" t="s">
        <v>11</v>
      </c>
      <c r="B18" s="16" t="s">
        <v>12</v>
      </c>
      <c r="C18" s="16" t="s">
        <v>12</v>
      </c>
      <c r="D18" s="16" t="s">
        <v>13</v>
      </c>
      <c r="E18" s="17" t="s">
        <v>44</v>
      </c>
      <c r="F18" s="16" t="s">
        <v>47</v>
      </c>
      <c r="G18" s="17" t="s">
        <v>16</v>
      </c>
      <c r="H18" s="16" t="s">
        <v>48</v>
      </c>
      <c r="I18" s="18">
        <v>42654</v>
      </c>
      <c r="J18" s="16" t="s">
        <v>12</v>
      </c>
      <c r="K18" s="16" t="s">
        <v>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25.5" x14ac:dyDescent="0.2">
      <c r="A19" s="16" t="s">
        <v>11</v>
      </c>
      <c r="B19" s="16" t="s">
        <v>12</v>
      </c>
      <c r="C19" s="16" t="s">
        <v>12</v>
      </c>
      <c r="D19" s="16" t="s">
        <v>13</v>
      </c>
      <c r="E19" s="17" t="s">
        <v>39</v>
      </c>
      <c r="F19" s="16" t="s">
        <v>49</v>
      </c>
      <c r="G19" s="17" t="s">
        <v>16</v>
      </c>
      <c r="H19" s="16" t="s">
        <v>50</v>
      </c>
      <c r="I19" s="18">
        <v>42654</v>
      </c>
      <c r="J19" s="16" t="s">
        <v>12</v>
      </c>
      <c r="K19" s="16" t="s">
        <v>12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25.5" x14ac:dyDescent="0.2">
      <c r="A20" s="16" t="s">
        <v>11</v>
      </c>
      <c r="B20" s="16" t="s">
        <v>12</v>
      </c>
      <c r="C20" s="16" t="s">
        <v>12</v>
      </c>
      <c r="D20" s="16" t="s">
        <v>13</v>
      </c>
      <c r="E20" s="17" t="s">
        <v>39</v>
      </c>
      <c r="F20" s="16" t="s">
        <v>51</v>
      </c>
      <c r="G20" s="17" t="s">
        <v>16</v>
      </c>
      <c r="H20" s="16" t="s">
        <v>52</v>
      </c>
      <c r="I20" s="18">
        <v>42655</v>
      </c>
      <c r="J20" s="16" t="s">
        <v>12</v>
      </c>
      <c r="K20" s="16" t="s">
        <v>12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 ht="12.75" x14ac:dyDescent="0.2">
      <c r="A21" s="16" t="s">
        <v>11</v>
      </c>
      <c r="B21" s="16" t="s">
        <v>12</v>
      </c>
      <c r="C21" s="16" t="s">
        <v>12</v>
      </c>
      <c r="D21" s="16" t="s">
        <v>13</v>
      </c>
      <c r="E21" s="17" t="s">
        <v>44</v>
      </c>
      <c r="F21" s="16" t="s">
        <v>53</v>
      </c>
      <c r="G21" s="17" t="s">
        <v>16</v>
      </c>
      <c r="H21" s="16" t="s">
        <v>54</v>
      </c>
      <c r="I21" s="18">
        <v>42655</v>
      </c>
      <c r="J21" s="16" t="s">
        <v>12</v>
      </c>
      <c r="K21" s="16" t="s">
        <v>12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 ht="12.75" x14ac:dyDescent="0.2">
      <c r="A22" s="16" t="s">
        <v>11</v>
      </c>
      <c r="B22" s="16" t="s">
        <v>12</v>
      </c>
      <c r="C22" s="16" t="s">
        <v>12</v>
      </c>
      <c r="D22" s="16" t="s">
        <v>13</v>
      </c>
      <c r="E22" s="17" t="s">
        <v>44</v>
      </c>
      <c r="F22" s="16" t="s">
        <v>55</v>
      </c>
      <c r="G22" s="17" t="s">
        <v>16</v>
      </c>
      <c r="H22" s="16" t="s">
        <v>56</v>
      </c>
      <c r="I22" s="18">
        <v>42655</v>
      </c>
      <c r="J22" s="16" t="s">
        <v>12</v>
      </c>
      <c r="K22" s="16" t="s">
        <v>12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 ht="25.5" x14ac:dyDescent="0.2">
      <c r="A23" s="16" t="s">
        <v>11</v>
      </c>
      <c r="B23" s="16" t="s">
        <v>12</v>
      </c>
      <c r="C23" s="16" t="s">
        <v>12</v>
      </c>
      <c r="D23" s="16" t="s">
        <v>13</v>
      </c>
      <c r="E23" s="17" t="s">
        <v>39</v>
      </c>
      <c r="F23" s="16" t="s">
        <v>57</v>
      </c>
      <c r="G23" s="17" t="s">
        <v>16</v>
      </c>
      <c r="H23" s="16" t="s">
        <v>58</v>
      </c>
      <c r="I23" s="18">
        <v>42663</v>
      </c>
      <c r="J23" s="16" t="s">
        <v>12</v>
      </c>
      <c r="K23" s="16" t="s">
        <v>12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12.75" x14ac:dyDescent="0.2">
      <c r="A24" s="16" t="s">
        <v>11</v>
      </c>
      <c r="B24" s="16" t="s">
        <v>12</v>
      </c>
      <c r="C24" s="16" t="s">
        <v>12</v>
      </c>
      <c r="D24" s="16" t="s">
        <v>13</v>
      </c>
      <c r="E24" s="17" t="s">
        <v>38</v>
      </c>
      <c r="F24" s="16" t="s">
        <v>59</v>
      </c>
      <c r="G24" s="17" t="s">
        <v>16</v>
      </c>
      <c r="H24" s="16" t="s">
        <v>60</v>
      </c>
      <c r="I24" s="18">
        <v>42683</v>
      </c>
      <c r="J24" s="16" t="s">
        <v>12</v>
      </c>
      <c r="K24" s="16" t="s">
        <v>12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12.75" x14ac:dyDescent="0.2">
      <c r="A25" s="16" t="s">
        <v>11</v>
      </c>
      <c r="B25" s="16" t="s">
        <v>12</v>
      </c>
      <c r="C25" s="16" t="s">
        <v>12</v>
      </c>
      <c r="D25" s="16" t="s">
        <v>13</v>
      </c>
      <c r="E25" s="17" t="s">
        <v>32</v>
      </c>
      <c r="F25" s="16" t="s">
        <v>61</v>
      </c>
      <c r="G25" s="17" t="s">
        <v>16</v>
      </c>
      <c r="H25" s="16" t="s">
        <v>62</v>
      </c>
      <c r="I25" s="18">
        <v>42797</v>
      </c>
      <c r="J25" s="16" t="s">
        <v>12</v>
      </c>
      <c r="K25" s="16" t="s">
        <v>12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 ht="12.75" x14ac:dyDescent="0.2">
      <c r="A26" s="16" t="s">
        <v>11</v>
      </c>
      <c r="B26" s="16" t="s">
        <v>12</v>
      </c>
      <c r="C26" s="16" t="s">
        <v>12</v>
      </c>
      <c r="D26" s="16" t="s">
        <v>13</v>
      </c>
      <c r="E26" s="17" t="s">
        <v>32</v>
      </c>
      <c r="F26" s="16" t="s">
        <v>63</v>
      </c>
      <c r="G26" s="17" t="s">
        <v>16</v>
      </c>
      <c r="H26" s="16" t="s">
        <v>64</v>
      </c>
      <c r="I26" s="18">
        <v>42815</v>
      </c>
      <c r="J26" s="16" t="s">
        <v>12</v>
      </c>
      <c r="K26" s="16" t="s">
        <v>12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 ht="25.5" x14ac:dyDescent="0.2">
      <c r="A27" s="16" t="s">
        <v>11</v>
      </c>
      <c r="B27" s="16" t="s">
        <v>12</v>
      </c>
      <c r="C27" s="16" t="s">
        <v>12</v>
      </c>
      <c r="D27" s="16" t="s">
        <v>13</v>
      </c>
      <c r="E27" s="17" t="s">
        <v>39</v>
      </c>
      <c r="F27" s="16" t="s">
        <v>65</v>
      </c>
      <c r="G27" s="17" t="s">
        <v>16</v>
      </c>
      <c r="H27" s="16" t="s">
        <v>66</v>
      </c>
      <c r="I27" s="18">
        <v>42956</v>
      </c>
      <c r="J27" s="16" t="s">
        <v>12</v>
      </c>
      <c r="K27" s="16" t="s">
        <v>12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" customFormat="1" ht="25.5" x14ac:dyDescent="0.2">
      <c r="A28" s="16" t="s">
        <v>11</v>
      </c>
      <c r="B28" s="16" t="s">
        <v>12</v>
      </c>
      <c r="C28" s="16" t="s">
        <v>12</v>
      </c>
      <c r="D28" s="16" t="s">
        <v>13</v>
      </c>
      <c r="E28" s="17" t="s">
        <v>39</v>
      </c>
      <c r="F28" s="16" t="s">
        <v>67</v>
      </c>
      <c r="G28" s="17" t="s">
        <v>16</v>
      </c>
      <c r="H28" s="16" t="s">
        <v>68</v>
      </c>
      <c r="I28" s="18">
        <v>42989</v>
      </c>
      <c r="J28" s="16" t="s">
        <v>12</v>
      </c>
      <c r="K28" s="16" t="s">
        <v>12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4" customFormat="1" ht="12.75" x14ac:dyDescent="0.2">
      <c r="A29" s="16" t="s">
        <v>11</v>
      </c>
      <c r="B29" s="16" t="s">
        <v>12</v>
      </c>
      <c r="C29" s="16" t="s">
        <v>12</v>
      </c>
      <c r="D29" s="16" t="s">
        <v>13</v>
      </c>
      <c r="E29" s="17" t="s">
        <v>44</v>
      </c>
      <c r="F29" s="16" t="s">
        <v>69</v>
      </c>
      <c r="G29" s="17" t="s">
        <v>16</v>
      </c>
      <c r="H29" s="16" t="s">
        <v>70</v>
      </c>
      <c r="I29" s="18">
        <v>43027</v>
      </c>
      <c r="J29" s="16" t="s">
        <v>12</v>
      </c>
      <c r="K29" s="16" t="s">
        <v>12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4" customFormat="1" ht="25.5" x14ac:dyDescent="0.2">
      <c r="A30" s="20" t="s">
        <v>11</v>
      </c>
      <c r="B30" s="20" t="s">
        <v>12</v>
      </c>
      <c r="C30" s="20" t="s">
        <v>12</v>
      </c>
      <c r="D30" s="20" t="s">
        <v>13</v>
      </c>
      <c r="E30" s="21" t="s">
        <v>39</v>
      </c>
      <c r="F30" s="22" t="s">
        <v>71</v>
      </c>
      <c r="G30" s="21" t="s">
        <v>16</v>
      </c>
      <c r="H30" s="20" t="s">
        <v>72</v>
      </c>
      <c r="I30" s="23">
        <v>43089</v>
      </c>
      <c r="J30" s="16" t="s">
        <v>12</v>
      </c>
      <c r="K30" s="16" t="s">
        <v>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4" customFormat="1" ht="25.5" x14ac:dyDescent="0.2">
      <c r="A31" s="16" t="s">
        <v>11</v>
      </c>
      <c r="B31" s="16" t="s">
        <v>12</v>
      </c>
      <c r="C31" s="16" t="s">
        <v>12</v>
      </c>
      <c r="D31" s="16" t="s">
        <v>13</v>
      </c>
      <c r="E31" s="24" t="s">
        <v>73</v>
      </c>
      <c r="F31" s="22" t="s">
        <v>74</v>
      </c>
      <c r="G31" s="17" t="s">
        <v>16</v>
      </c>
      <c r="H31" s="25" t="s">
        <v>75</v>
      </c>
      <c r="I31" s="26">
        <v>43304</v>
      </c>
      <c r="J31" s="16" t="s">
        <v>12</v>
      </c>
      <c r="K31" s="16" t="s">
        <v>12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 ht="12.75" x14ac:dyDescent="0.2">
      <c r="A32" s="16" t="s">
        <v>11</v>
      </c>
      <c r="B32" s="16" t="s">
        <v>12</v>
      </c>
      <c r="C32" s="16" t="s">
        <v>12</v>
      </c>
      <c r="D32" s="16" t="s">
        <v>13</v>
      </c>
      <c r="E32" s="17" t="s">
        <v>76</v>
      </c>
      <c r="F32" s="19" t="s">
        <v>77</v>
      </c>
      <c r="G32" s="17" t="s">
        <v>16</v>
      </c>
      <c r="H32" s="16" t="s">
        <v>78</v>
      </c>
      <c r="I32" s="18">
        <v>43314</v>
      </c>
      <c r="J32" s="16" t="s">
        <v>12</v>
      </c>
      <c r="K32" s="16" t="s">
        <v>12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 ht="38.25" x14ac:dyDescent="0.2">
      <c r="A33" s="27" t="s">
        <v>11</v>
      </c>
      <c r="B33" s="27" t="s">
        <v>12</v>
      </c>
      <c r="C33" s="27" t="s">
        <v>12</v>
      </c>
      <c r="D33" s="27" t="s">
        <v>13</v>
      </c>
      <c r="E33" s="28" t="s">
        <v>44</v>
      </c>
      <c r="F33" s="19" t="s">
        <v>79</v>
      </c>
      <c r="G33" s="28" t="s">
        <v>16</v>
      </c>
      <c r="H33" s="28" t="s">
        <v>80</v>
      </c>
      <c r="I33" s="29">
        <v>43438</v>
      </c>
      <c r="J33" s="27" t="s">
        <v>12</v>
      </c>
      <c r="K33" s="27" t="s">
        <v>12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 ht="38.25" x14ac:dyDescent="0.2">
      <c r="A34" s="16" t="s">
        <v>11</v>
      </c>
      <c r="B34" s="16" t="s">
        <v>12</v>
      </c>
      <c r="C34" s="16" t="s">
        <v>12</v>
      </c>
      <c r="D34" s="16" t="s">
        <v>13</v>
      </c>
      <c r="E34" s="17" t="s">
        <v>39</v>
      </c>
      <c r="F34" s="19" t="s">
        <v>81</v>
      </c>
      <c r="G34" s="17" t="s">
        <v>16</v>
      </c>
      <c r="H34" s="17" t="s">
        <v>82</v>
      </c>
      <c r="I34" s="18">
        <v>43581</v>
      </c>
      <c r="J34" s="16" t="s">
        <v>12</v>
      </c>
      <c r="K34" s="16" t="s">
        <v>12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 ht="38.25" x14ac:dyDescent="0.2">
      <c r="A35" s="16" t="s">
        <v>11</v>
      </c>
      <c r="B35" s="16" t="s">
        <v>12</v>
      </c>
      <c r="C35" s="16" t="s">
        <v>12</v>
      </c>
      <c r="D35" s="16" t="s">
        <v>13</v>
      </c>
      <c r="E35" s="17" t="s">
        <v>83</v>
      </c>
      <c r="F35" s="19" t="s">
        <v>84</v>
      </c>
      <c r="G35" s="17" t="s">
        <v>16</v>
      </c>
      <c r="H35" s="17" t="s">
        <v>85</v>
      </c>
      <c r="I35" s="18">
        <v>43683</v>
      </c>
      <c r="J35" s="16" t="s">
        <v>12</v>
      </c>
      <c r="K35" s="16" t="s">
        <v>12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 ht="38.25" x14ac:dyDescent="0.2">
      <c r="A36" s="16" t="s">
        <v>11</v>
      </c>
      <c r="B36" s="16" t="s">
        <v>12</v>
      </c>
      <c r="C36" s="16" t="s">
        <v>12</v>
      </c>
      <c r="D36" s="16" t="s">
        <v>13</v>
      </c>
      <c r="E36" s="17" t="s">
        <v>39</v>
      </c>
      <c r="F36" s="19" t="s">
        <v>86</v>
      </c>
      <c r="G36" s="17" t="s">
        <v>16</v>
      </c>
      <c r="H36" s="17" t="s">
        <v>87</v>
      </c>
      <c r="I36" s="18">
        <v>43693</v>
      </c>
      <c r="J36" s="16" t="s">
        <v>12</v>
      </c>
      <c r="K36" s="16" t="s">
        <v>12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 ht="38.25" x14ac:dyDescent="0.2">
      <c r="A37" s="16" t="s">
        <v>11</v>
      </c>
      <c r="B37" s="16" t="s">
        <v>12</v>
      </c>
      <c r="C37" s="16" t="s">
        <v>12</v>
      </c>
      <c r="D37" s="16" t="s">
        <v>13</v>
      </c>
      <c r="E37" s="17" t="s">
        <v>39</v>
      </c>
      <c r="F37" s="19" t="s">
        <v>88</v>
      </c>
      <c r="G37" s="17" t="s">
        <v>16</v>
      </c>
      <c r="H37" s="17" t="s">
        <v>89</v>
      </c>
      <c r="I37" s="18">
        <v>43700</v>
      </c>
      <c r="J37" s="16" t="s">
        <v>12</v>
      </c>
      <c r="K37" s="16" t="s">
        <v>12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 ht="38.25" x14ac:dyDescent="0.2">
      <c r="A38" s="16" t="s">
        <v>11</v>
      </c>
      <c r="B38" s="16" t="s">
        <v>12</v>
      </c>
      <c r="C38" s="16" t="s">
        <v>12</v>
      </c>
      <c r="D38" s="16" t="s">
        <v>13</v>
      </c>
      <c r="E38" s="17" t="s">
        <v>104</v>
      </c>
      <c r="F38" s="19" t="s">
        <v>90</v>
      </c>
      <c r="G38" s="17" t="s">
        <v>16</v>
      </c>
      <c r="H38" s="17" t="s">
        <v>91</v>
      </c>
      <c r="I38" s="18">
        <v>43726</v>
      </c>
      <c r="J38" s="16"/>
      <c r="K38" s="1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 ht="38.25" x14ac:dyDescent="0.2">
      <c r="A39" s="16" t="s">
        <v>11</v>
      </c>
      <c r="B39" s="16" t="s">
        <v>12</v>
      </c>
      <c r="C39" s="16" t="s">
        <v>12</v>
      </c>
      <c r="D39" s="16" t="s">
        <v>13</v>
      </c>
      <c r="E39" s="37" t="s">
        <v>39</v>
      </c>
      <c r="F39" s="19" t="s">
        <v>92</v>
      </c>
      <c r="G39" s="37" t="s">
        <v>16</v>
      </c>
      <c r="H39" s="37" t="s">
        <v>93</v>
      </c>
      <c r="I39" s="18">
        <v>43748</v>
      </c>
      <c r="J39" s="16" t="s">
        <v>12</v>
      </c>
      <c r="K39" s="16" t="s">
        <v>12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 ht="28.5" customHeight="1" x14ac:dyDescent="0.2">
      <c r="A40" s="16" t="s">
        <v>11</v>
      </c>
      <c r="B40" s="16" t="s">
        <v>12</v>
      </c>
      <c r="C40" s="16" t="s">
        <v>12</v>
      </c>
      <c r="D40" s="16" t="s">
        <v>13</v>
      </c>
      <c r="E40" s="37" t="s">
        <v>39</v>
      </c>
      <c r="F40" s="19" t="s">
        <v>146</v>
      </c>
      <c r="G40" s="37" t="s">
        <v>16</v>
      </c>
      <c r="H40" s="37" t="s">
        <v>145</v>
      </c>
      <c r="I40" s="18">
        <v>43984</v>
      </c>
      <c r="J40" s="16" t="s">
        <v>12</v>
      </c>
      <c r="K40" s="16" t="s">
        <v>12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 ht="38.25" x14ac:dyDescent="0.2">
      <c r="A41" s="16" t="s">
        <v>11</v>
      </c>
      <c r="B41" s="16" t="s">
        <v>12</v>
      </c>
      <c r="C41" s="16" t="s">
        <v>12</v>
      </c>
      <c r="D41" s="16" t="s">
        <v>13</v>
      </c>
      <c r="E41" s="37" t="s">
        <v>39</v>
      </c>
      <c r="F41" s="19" t="s">
        <v>143</v>
      </c>
      <c r="G41" s="37" t="s">
        <v>16</v>
      </c>
      <c r="H41" s="37" t="s">
        <v>144</v>
      </c>
      <c r="I41" s="18">
        <v>44103</v>
      </c>
      <c r="J41" s="16" t="s">
        <v>12</v>
      </c>
      <c r="K41" s="16" t="s">
        <v>12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" customFormat="1" ht="63.75" x14ac:dyDescent="0.2">
      <c r="A42" s="17" t="s">
        <v>94</v>
      </c>
      <c r="B42" s="16">
        <v>8910007570</v>
      </c>
      <c r="C42" s="30" t="s">
        <v>95</v>
      </c>
      <c r="D42" s="30" t="s">
        <v>96</v>
      </c>
      <c r="E42" s="24" t="s">
        <v>97</v>
      </c>
      <c r="F42" s="31" t="s">
        <v>98</v>
      </c>
      <c r="G42" s="17" t="s">
        <v>99</v>
      </c>
      <c r="H42" s="16" t="s">
        <v>100</v>
      </c>
      <c r="I42" s="18">
        <v>43259</v>
      </c>
      <c r="J42" s="16">
        <v>2682.72</v>
      </c>
      <c r="K42" s="16">
        <v>2329.08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" customFormat="1" ht="51" x14ac:dyDescent="0.2">
      <c r="A43" s="33" t="s">
        <v>94</v>
      </c>
      <c r="B43" s="34">
        <v>8910007570</v>
      </c>
      <c r="C43" s="33" t="s">
        <v>147</v>
      </c>
      <c r="D43" s="33" t="s">
        <v>96</v>
      </c>
      <c r="E43" s="24" t="s">
        <v>180</v>
      </c>
      <c r="F43" s="24" t="s">
        <v>102</v>
      </c>
      <c r="G43" s="37" t="s">
        <v>103</v>
      </c>
      <c r="H43" s="25" t="s">
        <v>148</v>
      </c>
      <c r="I43" s="26">
        <v>43972</v>
      </c>
      <c r="J43" s="25">
        <v>1413</v>
      </c>
      <c r="K43" s="32">
        <v>971.7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" customFormat="1" ht="101.25" customHeight="1" x14ac:dyDescent="0.2">
      <c r="A44" s="33" t="s">
        <v>149</v>
      </c>
      <c r="B44" s="34">
        <v>8901024241</v>
      </c>
      <c r="C44" s="33" t="s">
        <v>171</v>
      </c>
      <c r="D44" s="33" t="s">
        <v>150</v>
      </c>
      <c r="E44" s="24" t="s">
        <v>151</v>
      </c>
      <c r="F44" s="24" t="s">
        <v>152</v>
      </c>
      <c r="G44" s="37" t="s">
        <v>153</v>
      </c>
      <c r="H44" s="25" t="s">
        <v>154</v>
      </c>
      <c r="I44" s="26">
        <v>44300</v>
      </c>
      <c r="J44" s="50" t="s">
        <v>196</v>
      </c>
      <c r="K44" s="51" t="s">
        <v>197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" customFormat="1" ht="51" x14ac:dyDescent="0.2">
      <c r="A45" s="33" t="s">
        <v>149</v>
      </c>
      <c r="B45" s="34">
        <v>8901024241</v>
      </c>
      <c r="C45" s="33" t="s">
        <v>171</v>
      </c>
      <c r="D45" s="33" t="s">
        <v>96</v>
      </c>
      <c r="E45" s="24" t="s">
        <v>181</v>
      </c>
      <c r="F45" s="24" t="s">
        <v>155</v>
      </c>
      <c r="G45" s="37" t="s">
        <v>156</v>
      </c>
      <c r="H45" s="25" t="s">
        <v>157</v>
      </c>
      <c r="I45" s="26">
        <v>44302</v>
      </c>
      <c r="J45" s="38">
        <v>3082.12</v>
      </c>
      <c r="K45" s="32">
        <v>2290.9299999999998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" customFormat="1" ht="51" x14ac:dyDescent="0.2">
      <c r="A46" s="33" t="s">
        <v>149</v>
      </c>
      <c r="B46" s="34">
        <v>8901024241</v>
      </c>
      <c r="C46" s="33" t="s">
        <v>171</v>
      </c>
      <c r="D46" s="33" t="s">
        <v>96</v>
      </c>
      <c r="E46" s="24" t="s">
        <v>182</v>
      </c>
      <c r="F46" s="24" t="s">
        <v>158</v>
      </c>
      <c r="G46" s="37" t="s">
        <v>159</v>
      </c>
      <c r="H46" s="25" t="s">
        <v>160</v>
      </c>
      <c r="I46" s="26">
        <v>44302</v>
      </c>
      <c r="J46" s="38">
        <v>2052.08</v>
      </c>
      <c r="K46" s="32">
        <v>1527.53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" customFormat="1" ht="51" x14ac:dyDescent="0.2">
      <c r="A47" s="33" t="s">
        <v>149</v>
      </c>
      <c r="B47" s="34">
        <v>8901024241</v>
      </c>
      <c r="C47" s="33" t="s">
        <v>171</v>
      </c>
      <c r="D47" s="33" t="s">
        <v>96</v>
      </c>
      <c r="E47" s="24" t="s">
        <v>151</v>
      </c>
      <c r="F47" s="24" t="s">
        <v>161</v>
      </c>
      <c r="G47" s="37" t="s">
        <v>162</v>
      </c>
      <c r="H47" s="25" t="s">
        <v>163</v>
      </c>
      <c r="I47" s="26">
        <v>44302</v>
      </c>
      <c r="J47" s="38">
        <v>4112.16</v>
      </c>
      <c r="K47" s="32">
        <v>3053.41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51" x14ac:dyDescent="0.2">
      <c r="A48" s="33" t="s">
        <v>149</v>
      </c>
      <c r="B48" s="34">
        <v>8901024241</v>
      </c>
      <c r="C48" s="33" t="s">
        <v>171</v>
      </c>
      <c r="D48" s="33" t="s">
        <v>96</v>
      </c>
      <c r="E48" s="24" t="s">
        <v>151</v>
      </c>
      <c r="F48" s="24" t="s">
        <v>161</v>
      </c>
      <c r="G48" s="37" t="s">
        <v>164</v>
      </c>
      <c r="H48" s="25" t="s">
        <v>165</v>
      </c>
      <c r="I48" s="26">
        <v>44302</v>
      </c>
      <c r="J48" s="38">
        <v>4112.16</v>
      </c>
      <c r="K48" s="32">
        <v>3053.41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4" customFormat="1" ht="51" x14ac:dyDescent="0.2">
      <c r="A49" s="33" t="s">
        <v>149</v>
      </c>
      <c r="B49" s="34">
        <v>8901024241</v>
      </c>
      <c r="C49" s="33" t="s">
        <v>171</v>
      </c>
      <c r="D49" s="33" t="s">
        <v>96</v>
      </c>
      <c r="E49" s="24" t="s">
        <v>151</v>
      </c>
      <c r="F49" s="24" t="s">
        <v>161</v>
      </c>
      <c r="G49" s="37" t="s">
        <v>166</v>
      </c>
      <c r="H49" s="25" t="s">
        <v>167</v>
      </c>
      <c r="I49" s="26">
        <v>44302</v>
      </c>
      <c r="J49" s="38">
        <v>4112.16</v>
      </c>
      <c r="K49" s="32">
        <v>3053.41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4" customFormat="1" ht="76.5" x14ac:dyDescent="0.2">
      <c r="A50" s="33" t="s">
        <v>149</v>
      </c>
      <c r="B50" s="34">
        <v>8901024241</v>
      </c>
      <c r="C50" s="33" t="s">
        <v>171</v>
      </c>
      <c r="D50" s="33" t="s">
        <v>96</v>
      </c>
      <c r="E50" s="24" t="s">
        <v>172</v>
      </c>
      <c r="F50" s="24" t="s">
        <v>168</v>
      </c>
      <c r="G50" s="37" t="s">
        <v>169</v>
      </c>
      <c r="H50" s="25" t="s">
        <v>170</v>
      </c>
      <c r="I50" s="26">
        <v>44320</v>
      </c>
      <c r="J50" s="38">
        <v>3082.12</v>
      </c>
      <c r="K50" s="32">
        <v>2290.9299999999998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4" customFormat="1" ht="51" x14ac:dyDescent="0.2">
      <c r="A51" s="33" t="s">
        <v>149</v>
      </c>
      <c r="B51" s="34">
        <v>8901024241</v>
      </c>
      <c r="C51" s="33" t="s">
        <v>171</v>
      </c>
      <c r="D51" s="33" t="s">
        <v>96</v>
      </c>
      <c r="E51" s="24" t="s">
        <v>151</v>
      </c>
      <c r="F51" s="24" t="s">
        <v>161</v>
      </c>
      <c r="G51" s="37" t="s">
        <v>190</v>
      </c>
      <c r="H51" s="25" t="s">
        <v>193</v>
      </c>
      <c r="I51" s="26">
        <v>44341</v>
      </c>
      <c r="J51" s="38">
        <v>3082.12</v>
      </c>
      <c r="K51" s="32">
        <v>2288.06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4" customFormat="1" ht="51" x14ac:dyDescent="0.2">
      <c r="A52" s="33" t="s">
        <v>149</v>
      </c>
      <c r="B52" s="34">
        <v>8901024241</v>
      </c>
      <c r="C52" s="33" t="s">
        <v>171</v>
      </c>
      <c r="D52" s="33" t="s">
        <v>96</v>
      </c>
      <c r="E52" s="24" t="s">
        <v>151</v>
      </c>
      <c r="F52" s="24" t="s">
        <v>161</v>
      </c>
      <c r="G52" s="37" t="s">
        <v>191</v>
      </c>
      <c r="H52" s="25" t="s">
        <v>194</v>
      </c>
      <c r="I52" s="26">
        <v>44341</v>
      </c>
      <c r="J52" s="38">
        <v>4112.16</v>
      </c>
      <c r="K52" s="32">
        <v>3053.41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4" customFormat="1" ht="51" x14ac:dyDescent="0.2">
      <c r="A53" s="33" t="s">
        <v>149</v>
      </c>
      <c r="B53" s="34">
        <v>8901024241</v>
      </c>
      <c r="C53" s="33" t="s">
        <v>171</v>
      </c>
      <c r="D53" s="33" t="s">
        <v>96</v>
      </c>
      <c r="E53" s="24" t="s">
        <v>151</v>
      </c>
      <c r="F53" s="24" t="s">
        <v>161</v>
      </c>
      <c r="G53" s="37" t="s">
        <v>192</v>
      </c>
      <c r="H53" s="25" t="s">
        <v>195</v>
      </c>
      <c r="I53" s="26">
        <v>44341</v>
      </c>
      <c r="J53" s="38">
        <v>3082.12</v>
      </c>
      <c r="K53" s="32">
        <v>2288.6799999999998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4" customFormat="1" ht="15.75" x14ac:dyDescent="0.2">
      <c r="A54" s="40" t="s">
        <v>107</v>
      </c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4" customFormat="1" ht="12.75" x14ac:dyDescent="0.2">
      <c r="A55" s="16" t="s">
        <v>11</v>
      </c>
      <c r="B55" s="16" t="s">
        <v>12</v>
      </c>
      <c r="C55" s="16" t="s">
        <v>12</v>
      </c>
      <c r="D55" s="16" t="s">
        <v>13</v>
      </c>
      <c r="E55" s="16" t="s">
        <v>109</v>
      </c>
      <c r="F55" s="16" t="s">
        <v>110</v>
      </c>
      <c r="G55" s="17" t="s">
        <v>16</v>
      </c>
      <c r="H55" s="16" t="s">
        <v>111</v>
      </c>
      <c r="I55" s="18">
        <v>41969</v>
      </c>
      <c r="J55" s="16" t="s">
        <v>12</v>
      </c>
      <c r="K55" s="16" t="s">
        <v>12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4" customFormat="1" ht="12.75" x14ac:dyDescent="0.2">
      <c r="A56" s="16" t="s">
        <v>11</v>
      </c>
      <c r="B56" s="16" t="s">
        <v>12</v>
      </c>
      <c r="C56" s="16" t="s">
        <v>12</v>
      </c>
      <c r="D56" s="16" t="s">
        <v>13</v>
      </c>
      <c r="E56" s="16" t="s">
        <v>108</v>
      </c>
      <c r="F56" s="16" t="s">
        <v>112</v>
      </c>
      <c r="G56" s="17" t="s">
        <v>16</v>
      </c>
      <c r="H56" s="16" t="s">
        <v>113</v>
      </c>
      <c r="I56" s="18">
        <v>43255</v>
      </c>
      <c r="J56" s="16" t="s">
        <v>12</v>
      </c>
      <c r="K56" s="16" t="s">
        <v>12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4" customFormat="1" ht="12.75" x14ac:dyDescent="0.2">
      <c r="A57" s="27" t="s">
        <v>11</v>
      </c>
      <c r="B57" s="27" t="s">
        <v>12</v>
      </c>
      <c r="C57" s="27" t="s">
        <v>12</v>
      </c>
      <c r="D57" s="27" t="s">
        <v>13</v>
      </c>
      <c r="E57" s="27" t="s">
        <v>114</v>
      </c>
      <c r="F57" s="22" t="s">
        <v>115</v>
      </c>
      <c r="G57" s="28" t="s">
        <v>16</v>
      </c>
      <c r="H57" s="27" t="s">
        <v>116</v>
      </c>
      <c r="I57" s="29">
        <v>43300</v>
      </c>
      <c r="J57" s="16"/>
      <c r="K57" s="1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4" customFormat="1" ht="12.75" x14ac:dyDescent="0.2">
      <c r="A58" s="27" t="s">
        <v>11</v>
      </c>
      <c r="B58" s="27" t="s">
        <v>12</v>
      </c>
      <c r="C58" s="27" t="s">
        <v>12</v>
      </c>
      <c r="D58" s="27" t="s">
        <v>13</v>
      </c>
      <c r="E58" s="27" t="s">
        <v>114</v>
      </c>
      <c r="F58" s="22" t="s">
        <v>184</v>
      </c>
      <c r="G58" s="28" t="s">
        <v>16</v>
      </c>
      <c r="H58" s="27" t="s">
        <v>185</v>
      </c>
      <c r="I58" s="29">
        <v>43754</v>
      </c>
      <c r="J58" s="27" t="s">
        <v>12</v>
      </c>
      <c r="K58" s="27" t="s">
        <v>12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4" customFormat="1" ht="15.75" x14ac:dyDescent="0.2">
      <c r="A59" s="40" t="s">
        <v>117</v>
      </c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4" customFormat="1" ht="25.5" x14ac:dyDescent="0.2">
      <c r="A60" s="16" t="s">
        <v>11</v>
      </c>
      <c r="B60" s="16" t="s">
        <v>12</v>
      </c>
      <c r="C60" s="16" t="s">
        <v>12</v>
      </c>
      <c r="D60" s="16" t="s">
        <v>13</v>
      </c>
      <c r="E60" s="17" t="s">
        <v>118</v>
      </c>
      <c r="F60" s="17" t="s">
        <v>119</v>
      </c>
      <c r="G60" s="17" t="s">
        <v>16</v>
      </c>
      <c r="H60" s="16" t="s">
        <v>120</v>
      </c>
      <c r="I60" s="18">
        <v>42272</v>
      </c>
      <c r="J60" s="16" t="s">
        <v>12</v>
      </c>
      <c r="K60" s="16" t="s">
        <v>12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s="4" customFormat="1" ht="12.75" x14ac:dyDescent="0.2">
      <c r="A61" s="16" t="s">
        <v>11</v>
      </c>
      <c r="B61" s="16" t="s">
        <v>12</v>
      </c>
      <c r="C61" s="16" t="s">
        <v>12</v>
      </c>
      <c r="D61" s="16" t="s">
        <v>13</v>
      </c>
      <c r="E61" s="17" t="s">
        <v>121</v>
      </c>
      <c r="F61" s="17" t="s">
        <v>122</v>
      </c>
      <c r="G61" s="17" t="s">
        <v>16</v>
      </c>
      <c r="H61" s="16" t="s">
        <v>123</v>
      </c>
      <c r="I61" s="18">
        <v>42913</v>
      </c>
      <c r="J61" s="16" t="s">
        <v>12</v>
      </c>
      <c r="K61" s="16" t="s">
        <v>12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s="4" customFormat="1" ht="25.5" x14ac:dyDescent="0.2">
      <c r="A62" s="16" t="s">
        <v>11</v>
      </c>
      <c r="B62" s="16" t="s">
        <v>12</v>
      </c>
      <c r="C62" s="16" t="s">
        <v>12</v>
      </c>
      <c r="D62" s="16" t="s">
        <v>13</v>
      </c>
      <c r="E62" s="17" t="s">
        <v>118</v>
      </c>
      <c r="F62" s="17" t="s">
        <v>124</v>
      </c>
      <c r="G62" s="17" t="s">
        <v>16</v>
      </c>
      <c r="H62" s="16" t="s">
        <v>125</v>
      </c>
      <c r="I62" s="18">
        <v>43003</v>
      </c>
      <c r="J62" s="16" t="s">
        <v>12</v>
      </c>
      <c r="K62" s="16" t="s">
        <v>12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4" customFormat="1" ht="38.25" x14ac:dyDescent="0.2">
      <c r="A63" s="16" t="s">
        <v>11</v>
      </c>
      <c r="B63" s="16" t="s">
        <v>12</v>
      </c>
      <c r="C63" s="16" t="s">
        <v>12</v>
      </c>
      <c r="D63" s="16" t="s">
        <v>13</v>
      </c>
      <c r="E63" s="17" t="s">
        <v>118</v>
      </c>
      <c r="F63" s="19" t="s">
        <v>126</v>
      </c>
      <c r="G63" s="17" t="s">
        <v>16</v>
      </c>
      <c r="H63" s="28" t="s">
        <v>127</v>
      </c>
      <c r="I63" s="23">
        <v>43367</v>
      </c>
      <c r="J63" s="16" t="s">
        <v>12</v>
      </c>
      <c r="K63" s="16" t="s">
        <v>12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s="4" customFormat="1" ht="38.25" x14ac:dyDescent="0.2">
      <c r="A64" s="16" t="s">
        <v>11</v>
      </c>
      <c r="B64" s="16" t="s">
        <v>12</v>
      </c>
      <c r="C64" s="16" t="s">
        <v>12</v>
      </c>
      <c r="D64" s="16" t="s">
        <v>13</v>
      </c>
      <c r="E64" s="17" t="s">
        <v>118</v>
      </c>
      <c r="F64" s="19" t="s">
        <v>128</v>
      </c>
      <c r="G64" s="17" t="s">
        <v>16</v>
      </c>
      <c r="H64" s="28" t="s">
        <v>129</v>
      </c>
      <c r="I64" s="23">
        <v>43402</v>
      </c>
      <c r="J64" s="16" t="s">
        <v>12</v>
      </c>
      <c r="K64" s="16" t="s">
        <v>12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4" customFormat="1" ht="63.75" x14ac:dyDescent="0.2">
      <c r="A65" s="33" t="s">
        <v>94</v>
      </c>
      <c r="B65" s="34">
        <v>8910007570</v>
      </c>
      <c r="C65" s="33" t="s">
        <v>101</v>
      </c>
      <c r="D65" s="33" t="s">
        <v>96</v>
      </c>
      <c r="E65" s="33" t="s">
        <v>130</v>
      </c>
      <c r="F65" s="24" t="s">
        <v>131</v>
      </c>
      <c r="G65" s="33" t="s">
        <v>132</v>
      </c>
      <c r="H65" s="34" t="s">
        <v>133</v>
      </c>
      <c r="I65" s="35">
        <v>43270</v>
      </c>
      <c r="J65" s="34">
        <v>1957.11</v>
      </c>
      <c r="K65" s="36">
        <v>1762.46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s="4" customFormat="1" ht="51" x14ac:dyDescent="0.2">
      <c r="A66" s="33" t="s">
        <v>134</v>
      </c>
      <c r="B66" s="34">
        <v>7204100711</v>
      </c>
      <c r="C66" s="33" t="s">
        <v>135</v>
      </c>
      <c r="D66" s="33" t="s">
        <v>96</v>
      </c>
      <c r="E66" s="33" t="s">
        <v>136</v>
      </c>
      <c r="F66" s="31" t="s">
        <v>137</v>
      </c>
      <c r="G66" s="33" t="s">
        <v>138</v>
      </c>
      <c r="H66" s="34" t="s">
        <v>139</v>
      </c>
      <c r="I66" s="35">
        <v>43278</v>
      </c>
      <c r="J66" s="34">
        <v>2287.52</v>
      </c>
      <c r="K66" s="36">
        <v>1625.23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4" customFormat="1" ht="52.5" customHeight="1" x14ac:dyDescent="0.2">
      <c r="A67" s="33" t="s">
        <v>134</v>
      </c>
      <c r="B67" s="34">
        <v>7204100711</v>
      </c>
      <c r="C67" s="33" t="s">
        <v>135</v>
      </c>
      <c r="D67" s="33" t="s">
        <v>96</v>
      </c>
      <c r="E67" s="31" t="s">
        <v>136</v>
      </c>
      <c r="F67" s="31" t="s">
        <v>140</v>
      </c>
      <c r="G67" s="33" t="s">
        <v>141</v>
      </c>
      <c r="H67" s="34" t="s">
        <v>142</v>
      </c>
      <c r="I67" s="35">
        <v>43278</v>
      </c>
      <c r="J67" s="34">
        <v>2287.52</v>
      </c>
      <c r="K67" s="36">
        <v>1622.05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4" customFormat="1" ht="52.5" customHeight="1" x14ac:dyDescent="0.2">
      <c r="A68" s="33" t="s">
        <v>149</v>
      </c>
      <c r="B68" s="34">
        <v>8901024241</v>
      </c>
      <c r="C68" s="34">
        <v>8901024241</v>
      </c>
      <c r="D68" s="33" t="s">
        <v>96</v>
      </c>
      <c r="E68" s="24" t="s">
        <v>178</v>
      </c>
      <c r="F68" s="24" t="s">
        <v>173</v>
      </c>
      <c r="G68" s="33" t="s">
        <v>174</v>
      </c>
      <c r="H68" s="34" t="s">
        <v>175</v>
      </c>
      <c r="I68" s="35">
        <v>44300</v>
      </c>
      <c r="J68" s="39">
        <v>2319.54</v>
      </c>
      <c r="K68" s="36">
        <v>1678.44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4" customFormat="1" ht="52.5" customHeight="1" x14ac:dyDescent="0.2">
      <c r="A69" s="33" t="s">
        <v>149</v>
      </c>
      <c r="B69" s="34">
        <v>8901024241</v>
      </c>
      <c r="C69" s="34">
        <v>8901024241</v>
      </c>
      <c r="D69" s="33" t="s">
        <v>96</v>
      </c>
      <c r="E69" s="24" t="s">
        <v>179</v>
      </c>
      <c r="F69" s="24" t="s">
        <v>173</v>
      </c>
      <c r="G69" s="37" t="s">
        <v>176</v>
      </c>
      <c r="H69" s="34" t="s">
        <v>177</v>
      </c>
      <c r="I69" s="35">
        <v>44300</v>
      </c>
      <c r="J69" s="39">
        <v>2319.54</v>
      </c>
      <c r="K69" s="36">
        <v>1678.44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4" customFormat="1" ht="24" customHeight="1" x14ac:dyDescent="0.2">
      <c r="A70" s="40" t="s">
        <v>186</v>
      </c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4" customFormat="1" ht="30" customHeight="1" x14ac:dyDescent="0.2">
      <c r="A71" s="16" t="s">
        <v>11</v>
      </c>
      <c r="B71" s="16" t="s">
        <v>12</v>
      </c>
      <c r="C71" s="16" t="s">
        <v>12</v>
      </c>
      <c r="D71" s="16" t="s">
        <v>13</v>
      </c>
      <c r="E71" s="37" t="s">
        <v>187</v>
      </c>
      <c r="F71" s="19" t="s">
        <v>188</v>
      </c>
      <c r="G71" s="37" t="s">
        <v>16</v>
      </c>
      <c r="H71" s="28" t="s">
        <v>189</v>
      </c>
      <c r="I71" s="23">
        <v>44364</v>
      </c>
      <c r="J71" s="16" t="s">
        <v>12</v>
      </c>
      <c r="K71" s="16" t="s">
        <v>12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s="4" customFormat="1" ht="35.25" customHeight="1" x14ac:dyDescent="0.2">
      <c r="A72" s="11" t="s">
        <v>10</v>
      </c>
      <c r="B72" s="2"/>
      <c r="C72" s="2"/>
      <c r="D72" s="2"/>
      <c r="E72" s="2"/>
      <c r="F72" s="10"/>
      <c r="G72" s="11"/>
      <c r="H72" s="2"/>
      <c r="I72" s="5"/>
      <c r="J72" s="9"/>
      <c r="K72" s="12">
        <f>K42+K43+5996.41+4576.73+3804.19+K45+K46+K47+K48+K49+K50+K51+K52+K53+K65+K66+K67+K68+K69</f>
        <v>48944.500000000007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s="4" customFormat="1" ht="12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s="4" customFormat="1" ht="12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s="4" customFormat="1" ht="12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s="4" customFormat="1" ht="12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s="4" customFormat="1" ht="12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s="4" customFormat="1" ht="12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4" customFormat="1" ht="12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s="4" customFormat="1" ht="12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s="4" customFormat="1" ht="12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s="4" customFormat="1" ht="12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4" customFormat="1" ht="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4" customFormat="1" ht="12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s="4" customFormat="1" ht="12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4" customFormat="1" ht="12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s="4" customFormat="1" ht="12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4" customFormat="1" ht="12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s="4" customFormat="1" ht="12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s="4" customFormat="1" ht="12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s="4" customFormat="1" ht="12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s="4" customFormat="1" ht="12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s="4" customForma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s="4" customForma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2:24" x14ac:dyDescent="0.2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</sheetData>
  <mergeCells count="6">
    <mergeCell ref="A70:K70"/>
    <mergeCell ref="A59:K59"/>
    <mergeCell ref="A2:K2"/>
    <mergeCell ref="A6:K6"/>
    <mergeCell ref="A5:K5"/>
    <mergeCell ref="A54:K54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2021-06-30T12:52:43Z</dcterms:modified>
</cp:coreProperties>
</file>