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60" windowHeight="858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<sst xmlns="http://schemas.openxmlformats.org/spreadsheetml/2006/main" count="17" uniqueCount="17">
  <si>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муниципальных образований (поселений)</t>
  </si>
  <si>
    <t>МО п.Тазовский</t>
  </si>
  <si>
    <t>МО с.Антипаюта</t>
  </si>
  <si>
    <t>МО с.Газ-Сале</t>
  </si>
  <si>
    <t>МО с.Гыда</t>
  </si>
  <si>
    <t>МО с.Находка</t>
  </si>
  <si>
    <t>Всего расходов</t>
  </si>
  <si>
    <t>Наименование межбюджетных трансфертов</t>
  </si>
  <si>
    <t>ФКР</t>
  </si>
  <si>
    <t>Дотация из районного фонда финансовой поддержки поселений</t>
  </si>
  <si>
    <t>Часть дотации, сформированная за счет собственных средств бюджета муниципального района</t>
  </si>
  <si>
    <t>Распределение средств из районного фонда финансовой поддержки поселений на 2008 год.</t>
  </si>
  <si>
    <t>Часть дотации, сформированная за счет субвенции на осуществление органами местного самоуправления отдельных государственных полномочий по выравниванию бюджетной обеспеченности поселений</t>
  </si>
  <si>
    <t>Часть дотации, сформированная за счет субсидии на формирование районных фондов финансовой поддержки поселений</t>
  </si>
  <si>
    <t>в том числе:</t>
  </si>
  <si>
    <t>тыс.рублей</t>
  </si>
  <si>
    <t>М.А. Дычук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</si>
</sst>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3" fontId="3" fillId="0" borderId="15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3" fontId="2" fillId="0" borderId="15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3" fontId="2" fillId="33" borderId="17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0</xdr:rowOff>
    </xdr:from>
    <xdr:to>
      <xdr:col>7</xdr:col>
      <xdr:colOff>876300</xdr:colOff>
      <xdr:row>5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562475" y="0"/>
          <a:ext cx="2362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Утверждено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 мая 2008 г.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№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3-2-36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"Таблица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Районной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28.11.2007 г. № 7-2-107"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70" zoomScaleSheetLayoutView="70" zoomScalePageLayoutView="0" workbookViewId="0" topLeftCell="A1">
      <selection activeCell="K6" sqref="K6"/>
    </sheetView>
  </sheetViews>
  <sheetFormatPr defaultColWidth="9.00390625" defaultRowHeight="12.75"/>
  <cols>
    <col min="1" max="1" width="7.00390625" style="1" customWidth="1"/>
    <col min="2" max="2" width="26.00390625" style="1" customWidth="1"/>
    <col min="3" max="3" width="9.375" style="1" bestFit="1" customWidth="1"/>
    <col min="4" max="5" width="9.625" style="1" customWidth="1"/>
    <col min="6" max="6" width="9.125" style="1" customWidth="1"/>
    <col min="7" max="7" width="8.625" style="1" customWidth="1"/>
    <col min="8" max="8" width="11.875" style="1" customWidth="1"/>
    <col min="9" max="16384" width="9.125" style="1" customWidth="1"/>
  </cols>
  <sheetData>
    <row r="1" spans="5:6" ht="33.75" customHeight="1">
      <c r="E1" s="23"/>
      <c r="F1" s="23"/>
    </row>
    <row r="2" ht="22.5" customHeight="1"/>
    <row r="4" ht="23.25" customHeight="1"/>
    <row r="5" ht="54" customHeight="1"/>
    <row r="6" spans="2:7" ht="54.75" customHeight="1">
      <c r="B6" s="27" t="s">
        <v>11</v>
      </c>
      <c r="C6" s="27"/>
      <c r="D6" s="27"/>
      <c r="E6" s="27"/>
      <c r="F6" s="27"/>
      <c r="G6" s="27"/>
    </row>
    <row r="7" spans="7:8" ht="16.5" thickBot="1">
      <c r="G7" s="31" t="s">
        <v>15</v>
      </c>
      <c r="H7" s="31"/>
    </row>
    <row r="8" spans="1:8" ht="34.5" customHeight="1">
      <c r="A8" s="24" t="s">
        <v>8</v>
      </c>
      <c r="B8" s="28" t="s">
        <v>7</v>
      </c>
      <c r="C8" s="28" t="s">
        <v>6</v>
      </c>
      <c r="D8" s="28" t="s">
        <v>0</v>
      </c>
      <c r="E8" s="28"/>
      <c r="F8" s="28"/>
      <c r="G8" s="28"/>
      <c r="H8" s="29"/>
    </row>
    <row r="9" spans="1:8" ht="48" thickBot="1">
      <c r="A9" s="25"/>
      <c r="B9" s="30"/>
      <c r="C9" s="30"/>
      <c r="D9" s="21" t="s">
        <v>1</v>
      </c>
      <c r="E9" s="21" t="s">
        <v>2</v>
      </c>
      <c r="F9" s="21" t="s">
        <v>3</v>
      </c>
      <c r="G9" s="21" t="s">
        <v>4</v>
      </c>
      <c r="H9" s="22" t="s">
        <v>5</v>
      </c>
    </row>
    <row r="10" spans="1:8" ht="15.75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10">
        <v>8</v>
      </c>
    </row>
    <row r="11" spans="1:8" s="7" customFormat="1" ht="47.25">
      <c r="A11" s="11">
        <v>1101</v>
      </c>
      <c r="B11" s="5" t="s">
        <v>9</v>
      </c>
      <c r="C11" s="6">
        <f aca="true" t="shared" si="0" ref="C11:H11">C13+C14+C15</f>
        <v>519434</v>
      </c>
      <c r="D11" s="6">
        <f t="shared" si="0"/>
        <v>267874</v>
      </c>
      <c r="E11" s="6">
        <f t="shared" si="0"/>
        <v>43190</v>
      </c>
      <c r="F11" s="6">
        <f t="shared" si="0"/>
        <v>110083</v>
      </c>
      <c r="G11" s="6">
        <f t="shared" si="0"/>
        <v>75081</v>
      </c>
      <c r="H11" s="12">
        <f t="shared" si="0"/>
        <v>23206</v>
      </c>
    </row>
    <row r="12" spans="1:8" ht="15.75">
      <c r="A12" s="13"/>
      <c r="B12" s="2" t="s">
        <v>14</v>
      </c>
      <c r="C12" s="3"/>
      <c r="D12" s="3"/>
      <c r="E12" s="3"/>
      <c r="F12" s="3"/>
      <c r="G12" s="3"/>
      <c r="H12" s="14"/>
    </row>
    <row r="13" spans="1:8" ht="153.75" customHeight="1">
      <c r="A13" s="13">
        <v>1101</v>
      </c>
      <c r="B13" s="2" t="s">
        <v>12</v>
      </c>
      <c r="C13" s="19">
        <f>SUM(D13:H13)</f>
        <v>35899</v>
      </c>
      <c r="D13" s="3">
        <v>15474</v>
      </c>
      <c r="E13" s="3">
        <v>6265</v>
      </c>
      <c r="F13" s="3">
        <v>5007</v>
      </c>
      <c r="G13" s="3">
        <v>6330</v>
      </c>
      <c r="H13" s="14">
        <v>2823</v>
      </c>
    </row>
    <row r="14" spans="1:8" ht="97.5" customHeight="1">
      <c r="A14" s="13">
        <v>1101</v>
      </c>
      <c r="B14" s="2" t="s">
        <v>13</v>
      </c>
      <c r="C14" s="19">
        <f>SUM(D14:H14)</f>
        <v>452235</v>
      </c>
      <c r="D14" s="3">
        <v>237000</v>
      </c>
      <c r="E14" s="3">
        <v>34925</v>
      </c>
      <c r="F14" s="3">
        <v>102676</v>
      </c>
      <c r="G14" s="3">
        <v>67251</v>
      </c>
      <c r="H14" s="14">
        <v>10383</v>
      </c>
    </row>
    <row r="15" spans="1:8" ht="79.5" thickBot="1">
      <c r="A15" s="15">
        <v>1101</v>
      </c>
      <c r="B15" s="16" t="s">
        <v>10</v>
      </c>
      <c r="C15" s="20">
        <f>SUM(D15:H15)</f>
        <v>31300</v>
      </c>
      <c r="D15" s="17">
        <v>15400</v>
      </c>
      <c r="E15" s="17">
        <v>2000</v>
      </c>
      <c r="F15" s="17">
        <v>2400</v>
      </c>
      <c r="G15" s="17">
        <v>1500</v>
      </c>
      <c r="H15" s="18">
        <v>10000</v>
      </c>
    </row>
    <row r="16" ht="15.75">
      <c r="A16" s="4"/>
    </row>
    <row r="17" spans="1:2" ht="18.75" customHeight="1">
      <c r="A17" s="26" t="s">
        <v>16</v>
      </c>
      <c r="B17" s="26"/>
    </row>
    <row r="18" ht="15.75">
      <c r="A18" s="4"/>
    </row>
    <row r="19" ht="15.75">
      <c r="A19" s="4"/>
    </row>
  </sheetData>
  <sheetProtection/>
  <mergeCells count="8">
    <mergeCell ref="E1:F1"/>
    <mergeCell ref="A8:A9"/>
    <mergeCell ref="A17:B17"/>
    <mergeCell ref="B6:G6"/>
    <mergeCell ref="D8:H8"/>
    <mergeCell ref="C8:C9"/>
    <mergeCell ref="B8:B9"/>
    <mergeCell ref="G7:H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(Бюджетный отдел)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Дарья Михайловна</cp:lastModifiedBy>
  <cp:lastPrinted>2008-05-14T05:28:12Z</cp:lastPrinted>
  <dcterms:created xsi:type="dcterms:W3CDTF">2007-09-06T03:27:20Z</dcterms:created>
  <dcterms:modified xsi:type="dcterms:W3CDTF">2008-05-14T05:29:26Z</dcterms:modified>
  <cp:category/>
  <cp:version/>
  <cp:contentType/>
  <cp:contentStatus/>
</cp:coreProperties>
</file>